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workbook>
</file>

<file path=xl/sharedStrings.xml><?xml version="1.0" encoding="utf-8"?>
<sst xmlns="http://schemas.openxmlformats.org/spreadsheetml/2006/main" count="127" uniqueCount="57">
  <si>
    <t>报价单位（盖章）</t>
  </si>
  <si>
    <t>联系人及联系方式</t>
  </si>
  <si>
    <t>百龄之家七月主题活动</t>
  </si>
  <si>
    <t>序号</t>
  </si>
  <si>
    <t>活动</t>
  </si>
  <si>
    <t>活动时间</t>
  </si>
  <si>
    <t>所需物资</t>
  </si>
  <si>
    <t>数量</t>
  </si>
  <si>
    <t>规格</t>
  </si>
  <si>
    <t>预计总价（元）</t>
  </si>
  <si>
    <t>报价总价（元）</t>
  </si>
  <si>
    <t>图片</t>
  </si>
  <si>
    <t>备注</t>
  </si>
  <si>
    <t>党建节
(院内)</t>
  </si>
  <si>
    <t>茶歇</t>
  </si>
  <si>
    <t>份</t>
  </si>
  <si>
    <t>水果</t>
  </si>
  <si>
    <t>党徽</t>
  </si>
  <si>
    <t>个</t>
  </si>
  <si>
    <t>党旗</t>
  </si>
  <si>
    <t>国旗</t>
  </si>
  <si>
    <t>横幅</t>
  </si>
  <si>
    <t>条</t>
  </si>
  <si>
    <t>党建节
(走进社区)</t>
  </si>
  <si>
    <t>展架</t>
  </si>
  <si>
    <t>DM单页</t>
  </si>
  <si>
    <t>伴手礼-指甲剪</t>
  </si>
  <si>
    <t>三折页</t>
  </si>
  <si>
    <t>三明滨江社区活动</t>
  </si>
  <si>
    <t>伴手礼-广告扇</t>
  </si>
  <si>
    <t>代际忘年交运动会</t>
  </si>
  <si>
    <t>呼啦圈</t>
  </si>
  <si>
    <t>8节直径95cm</t>
  </si>
  <si>
    <t>儿童投掷粘球靶幼儿园感统训练器材飞镖盘游戏亲子户外粘粘球玩具</t>
  </si>
  <si>
    <t>圆形粘球布+注水框架（120*170cm）</t>
  </si>
  <si>
    <t>伴手礼-运动水杯</t>
  </si>
  <si>
    <t>三明翁墩社区活动</t>
  </si>
  <si>
    <t>趣味欧洲杯</t>
  </si>
  <si>
    <t>2024/7/1-2024/7/15</t>
  </si>
  <si>
    <t>足球</t>
  </si>
  <si>
    <t>欧洲杯小礼品</t>
  </si>
  <si>
    <t>伴手礼-抱枕</t>
  </si>
  <si>
    <t>伴手礼-茶具</t>
  </si>
  <si>
    <t>盛夏派对</t>
  </si>
  <si>
    <t>烧烤食材</t>
  </si>
  <si>
    <t>一次性餐具</t>
  </si>
  <si>
    <t>烧烤物料</t>
  </si>
  <si>
    <t>糕点</t>
  </si>
  <si>
    <t>场景布置物料</t>
  </si>
  <si>
    <t>套</t>
  </si>
  <si>
    <t>伴手礼-艾草锤</t>
  </si>
  <si>
    <t>三明双园社区活动</t>
  </si>
  <si>
    <t>7月长者生日会+7月民主生活会(冷餐会)</t>
  </si>
  <si>
    <t>蛋糕</t>
  </si>
  <si>
    <t>冷餐会</t>
  </si>
  <si>
    <t>沙县老年大学</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</si>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</sst>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2"/>
      <color theme="1"/>
      <name val="宋体"/>
      <charset val="134"/>
      <scheme val="minor"/>
    </font>
    <font>
      <b/>
      <sz val="12"/>
      <color theme="1"/>
      <name val="宋体"/>
      <charset val="134"/>
      <scheme val="minor"/>
    </font>
    <font>
      <b/>
      <sz val="24"/>
      <color theme="1"/>
      <name val="宋体"/>
      <charset val="134"/>
      <scheme val="minor"/>
    </font>
    <font>
      <sz val="16"/>
      <color theme="1"/>
      <name val="宋体"/>
      <charset val="134"/>
      <scheme val="minor"/>
    </font>
    <font>
      <sz val="18"/>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8">
    <xf numFmtId="0" fontId="0" fillId="0" borderId="0" xfId="0">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0" fillId="0" borderId="0" xfId="0" applyFill="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xf>
    <xf numFmtId="14" fontId="4" fillId="0" borderId="1" xfId="0" applyNumberFormat="1" applyFont="1" applyFill="1" applyBorder="1" applyAlignment="1">
      <alignment horizontal="center" vertical="center" wrapText="1"/>
    </xf>
    <xf numFmtId="58" fontId="5" fillId="0" borderId="1" xfId="0" applyNumberFormat="1"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4" xfId="0" applyFont="1" applyFill="1" applyBorder="1" applyAlignment="1">
      <alignment horizontal="center" vertical="center" wrapText="1"/>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4"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4" fillId="0" borderId="2" xfId="0" applyFont="1" applyFill="1" applyBorder="1" applyAlignment="1">
      <alignment horizontal="center" vertical="center" wrapText="1"/>
    </xf>
    <xf numFmtId="58" fontId="5" fillId="0" borderId="2" xfId="0" applyNumberFormat="1" applyFont="1" applyFill="1" applyBorder="1" applyAlignment="1">
      <alignment horizontal="center" vertical="center" wrapText="1"/>
    </xf>
    <xf numFmtId="0" fontId="0" fillId="0" borderId="2" xfId="0" applyFill="1" applyBorder="1" applyAlignment="1">
      <alignment horizontal="center" vertical="center"/>
    </xf>
    <xf numFmtId="0" fontId="4" fillId="0" borderId="3" xfId="0" applyFont="1" applyFill="1" applyBorder="1" applyAlignment="1">
      <alignment horizontal="center" vertical="center" wrapText="1"/>
    </xf>
    <xf numFmtId="58" fontId="5" fillId="0" borderId="3" xfId="0" applyNumberFormat="1" applyFont="1" applyFill="1" applyBorder="1" applyAlignment="1">
      <alignment horizontal="center" vertical="center" wrapText="1"/>
    </xf>
    <xf numFmtId="0" fontId="0" fillId="0" borderId="3" xfId="0" applyFill="1" applyBorder="1" applyAlignment="1">
      <alignment horizontal="center" vertical="center"/>
    </xf>
    <xf numFmtId="0" fontId="4" fillId="0" borderId="4" xfId="0" applyFont="1" applyFill="1" applyBorder="1" applyAlignment="1">
      <alignment horizontal="center" vertical="center" wrapText="1"/>
    </xf>
    <xf numFmtId="58" fontId="5" fillId="0" borderId="4" xfId="0" applyNumberFormat="1" applyFont="1" applyFill="1" applyBorder="1" applyAlignment="1">
      <alignment horizontal="center" vertical="center" wrapText="1"/>
    </xf>
    <xf numFmtId="0" fontId="0" fillId="0" borderId="4"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76200</xdr:colOff>
      <xdr:row>0</xdr:row>
      <xdr:rowOff>48260</xdr:rowOff>
    </xdr:from>
    <xdr:to>
      <xdr:col>2</xdr:col>
      <xdr:colOff>504825</xdr:colOff>
      <xdr:row>0</xdr:row>
      <xdr:rowOff>392430</xdr:rowOff>
    </xdr:to>
    <xdr:pic>
      <xdr:nvPicPr>
        <xdr:cNvPr id="2" name="图片 1" descr="城发光大百龄帮logo"/>
        <xdr:cNvPicPr>
          <a:picLocks noChangeAspect="1"/>
        </xdr:cNvPicPr>
      </xdr:nvPicPr>
      <xdr:blipFill>
        <a:blip r:embed="rId1"/>
        <a:stretch>
          <a:fillRect/>
        </a:stretch>
      </xdr:blipFill>
      <xdr:spPr>
        <a:xfrm>
          <a:off x="76200" y="48260"/>
          <a:ext cx="2314575" cy="34417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0"/>
  <sheetViews>
    <sheetView tabSelected="1" workbookViewId="0">
      <selection activeCell="M31" sqref="M31"/>
    </sheetView>
  </sheetViews>
  <sheetFormatPr defaultColWidth="9" defaultRowHeight="13.5"/>
  <cols>
    <col min="1" max="1" width="5.375" style="1" customWidth="1"/>
    <col min="2" max="2" width="19.375" style="1" customWidth="1"/>
    <col min="3" max="3" width="12.375" style="1" customWidth="1"/>
    <col min="4" max="4" width="17.125" style="1" customWidth="1"/>
    <col min="5" max="5" width="5.375" style="1" customWidth="1"/>
    <col min="6" max="6" width="18.5" style="1" customWidth="1"/>
    <col min="7" max="8" width="16" style="1" customWidth="1"/>
    <col min="9" max="9" width="5.375" style="1" customWidth="1"/>
    <col min="10" max="10" width="4.625" style="3" customWidth="1"/>
    <col min="11" max="11" width="19.375" style="3" customWidth="1"/>
    <col min="12" max="12" width="9.375" style="1" customWidth="1"/>
    <col min="13" max="13" width="11.7583333333333" style="1" customWidth="1"/>
    <col min="14" max="16384" width="9" style="1"/>
  </cols>
  <sheetData>
    <row r="1" s="1" customFormat="1" ht="32" customHeight="1" spans="10:10">
      <c r="J1" s="3"/>
    </row>
    <row r="2" s="1" customFormat="1" ht="30" customHeight="1" spans="1:10">
      <c r="A2" s="4" t="s">
        <v>0</v>
      </c>
      <c r="B2" s="4"/>
      <c r="C2" s="4"/>
      <c r="D2" s="4"/>
      <c r="E2" s="4"/>
      <c r="F2" s="4"/>
      <c r="G2" s="4"/>
      <c r="H2" s="4"/>
      <c r="I2" s="4"/>
      <c r="J2" s="4"/>
    </row>
    <row r="3" s="1" customFormat="1" ht="30" customHeight="1" spans="1:10">
      <c r="A3" s="4" t="s">
        <v>1</v>
      </c>
      <c r="B3" s="4"/>
      <c r="C3" s="4"/>
      <c r="D3" s="4"/>
      <c r="E3" s="4"/>
      <c r="F3" s="4"/>
      <c r="G3" s="4"/>
      <c r="H3" s="4"/>
      <c r="I3" s="4"/>
      <c r="J3" s="4"/>
    </row>
    <row r="4" s="1" customFormat="1" ht="31.5" spans="1:10">
      <c r="A4" s="5" t="s">
        <v>2</v>
      </c>
      <c r="B4" s="5"/>
      <c r="C4" s="5"/>
      <c r="D4" s="5"/>
      <c r="E4" s="5"/>
      <c r="F4" s="5"/>
      <c r="G4" s="5"/>
      <c r="H4" s="5"/>
      <c r="I4" s="5"/>
      <c r="J4" s="5"/>
    </row>
    <row r="5" s="2" customFormat="1" ht="14.25" spans="1:10">
      <c r="A5" s="6" t="s">
        <v>3</v>
      </c>
      <c r="B5" s="6" t="s">
        <v>4</v>
      </c>
      <c r="C5" s="6" t="s">
        <v>5</v>
      </c>
      <c r="D5" s="6" t="s">
        <v>6</v>
      </c>
      <c r="E5" s="6" t="s">
        <v>7</v>
      </c>
      <c r="F5" s="6" t="s">
        <v>8</v>
      </c>
      <c r="G5" s="6" t="s">
        <v>9</v>
      </c>
      <c r="H5" s="6" t="s">
        <v>10</v>
      </c>
      <c r="I5" s="6" t="s">
        <v>11</v>
      </c>
      <c r="J5" s="11" t="s">
        <v>12</v>
      </c>
    </row>
    <row r="6" s="2" customFormat="1" ht="14.25" spans="1:10">
      <c r="A6" s="6">
        <v>1</v>
      </c>
      <c r="B6" s="7" t="s">
        <v>13</v>
      </c>
      <c r="C6" s="8">
        <v>45474</v>
      </c>
      <c r="D6" s="6" t="s">
        <v>14</v>
      </c>
      <c r="E6" s="6">
        <v>50</v>
      </c>
      <c r="F6" s="6" t="s">
        <v>15</v>
      </c>
      <c r="G6" s="6">
        <v>1050</v>
      </c>
      <c r="H6" s="9"/>
      <c r="I6" s="11"/>
      <c r="J6" s="11"/>
    </row>
    <row r="7" s="2" customFormat="1" ht="14.25" spans="1:10">
      <c r="A7" s="6">
        <v>2</v>
      </c>
      <c r="B7" s="7"/>
      <c r="C7" s="8"/>
      <c r="D7" s="6" t="s">
        <v>16</v>
      </c>
      <c r="E7" s="6">
        <v>50</v>
      </c>
      <c r="F7" s="6" t="s">
        <v>15</v>
      </c>
      <c r="G7" s="6"/>
      <c r="H7" s="10"/>
      <c r="I7" s="11"/>
      <c r="J7" s="11"/>
    </row>
    <row r="8" s="2" customFormat="1" ht="14.25" spans="1:10">
      <c r="A8" s="6">
        <v>3</v>
      </c>
      <c r="B8" s="7"/>
      <c r="C8" s="8"/>
      <c r="D8" s="6" t="s">
        <v>17</v>
      </c>
      <c r="E8" s="6">
        <v>50</v>
      </c>
      <c r="F8" s="11" t="s">
        <v>18</v>
      </c>
      <c r="G8" s="6"/>
      <c r="H8" s="10"/>
      <c r="I8" s="11"/>
      <c r="J8" s="11"/>
    </row>
    <row r="9" s="2" customFormat="1" ht="14.25" spans="1:10">
      <c r="A9" s="6">
        <v>4</v>
      </c>
      <c r="B9" s="7"/>
      <c r="C9" s="8"/>
      <c r="D9" s="6" t="s">
        <v>19</v>
      </c>
      <c r="E9" s="6">
        <v>50</v>
      </c>
      <c r="F9" s="12" t="s">
        <v>18</v>
      </c>
      <c r="G9" s="6"/>
      <c r="H9" s="10"/>
      <c r="I9" s="12"/>
      <c r="J9" s="18"/>
    </row>
    <row r="10" s="2" customFormat="1" ht="14.25" spans="1:10">
      <c r="A10" s="6">
        <v>5</v>
      </c>
      <c r="B10" s="7"/>
      <c r="C10" s="8"/>
      <c r="D10" s="6" t="s">
        <v>20</v>
      </c>
      <c r="E10" s="6">
        <v>50</v>
      </c>
      <c r="F10" s="12" t="s">
        <v>18</v>
      </c>
      <c r="G10" s="6"/>
      <c r="H10" s="10"/>
      <c r="I10" s="12"/>
      <c r="J10" s="18"/>
    </row>
    <row r="11" s="2" customFormat="1" ht="14.25" spans="1:10">
      <c r="A11" s="6">
        <v>6</v>
      </c>
      <c r="B11" s="7"/>
      <c r="C11" s="8"/>
      <c r="D11" s="6" t="s">
        <v>21</v>
      </c>
      <c r="E11" s="6">
        <v>1</v>
      </c>
      <c r="F11" s="12" t="s">
        <v>22</v>
      </c>
      <c r="G11" s="6"/>
      <c r="H11" s="13"/>
      <c r="I11" s="12"/>
      <c r="J11" s="18"/>
    </row>
    <row r="12" s="2" customFormat="1" ht="14.25" spans="1:10">
      <c r="A12" s="6">
        <v>7</v>
      </c>
      <c r="B12" s="7" t="s">
        <v>23</v>
      </c>
      <c r="C12" s="8">
        <v>45474</v>
      </c>
      <c r="D12" s="6" t="s">
        <v>24</v>
      </c>
      <c r="E12" s="6">
        <v>2</v>
      </c>
      <c r="F12" s="12" t="s">
        <v>18</v>
      </c>
      <c r="G12" s="12">
        <v>900</v>
      </c>
      <c r="H12" s="14"/>
      <c r="I12" s="12"/>
      <c r="J12" s="18"/>
    </row>
    <row r="13" s="2" customFormat="1" ht="14.25" spans="1:10">
      <c r="A13" s="6">
        <v>8</v>
      </c>
      <c r="B13" s="7"/>
      <c r="C13" s="8"/>
      <c r="D13" s="6" t="s">
        <v>25</v>
      </c>
      <c r="E13" s="6">
        <v>200</v>
      </c>
      <c r="F13" s="12" t="s">
        <v>15</v>
      </c>
      <c r="G13" s="12"/>
      <c r="H13" s="15"/>
      <c r="I13" s="12"/>
      <c r="J13" s="18"/>
    </row>
    <row r="14" s="2" customFormat="1" ht="14.25" spans="1:10">
      <c r="A14" s="6">
        <v>9</v>
      </c>
      <c r="B14" s="7"/>
      <c r="C14" s="8"/>
      <c r="D14" s="6" t="s">
        <v>26</v>
      </c>
      <c r="E14" s="6">
        <v>100</v>
      </c>
      <c r="F14" s="12" t="s">
        <v>15</v>
      </c>
      <c r="G14" s="12"/>
      <c r="H14" s="15"/>
      <c r="I14" s="12"/>
      <c r="J14" s="18"/>
    </row>
    <row r="15" s="2" customFormat="1" ht="14.25" spans="1:10">
      <c r="A15" s="6">
        <v>10</v>
      </c>
      <c r="B15" s="7"/>
      <c r="C15" s="8"/>
      <c r="D15" s="6" t="s">
        <v>27</v>
      </c>
      <c r="E15" s="6">
        <v>100</v>
      </c>
      <c r="F15" s="12" t="s">
        <v>15</v>
      </c>
      <c r="G15" s="12"/>
      <c r="H15" s="15"/>
      <c r="I15" s="12"/>
      <c r="J15" s="18"/>
    </row>
    <row r="16" s="2" customFormat="1" ht="14.25" spans="1:10">
      <c r="A16" s="6">
        <v>11</v>
      </c>
      <c r="B16" s="7"/>
      <c r="C16" s="8"/>
      <c r="D16" s="6" t="s">
        <v>19</v>
      </c>
      <c r="E16" s="6">
        <v>100</v>
      </c>
      <c r="F16" s="12" t="s">
        <v>18</v>
      </c>
      <c r="G16" s="12"/>
      <c r="H16" s="15"/>
      <c r="I16" s="12"/>
      <c r="J16" s="18"/>
    </row>
    <row r="17" s="2" customFormat="1" ht="14.25" spans="1:10">
      <c r="A17" s="6">
        <v>12</v>
      </c>
      <c r="B17" s="7"/>
      <c r="C17" s="8"/>
      <c r="D17" s="6" t="s">
        <v>20</v>
      </c>
      <c r="E17" s="6">
        <v>100</v>
      </c>
      <c r="F17" s="12" t="s">
        <v>18</v>
      </c>
      <c r="G17" s="12"/>
      <c r="H17" s="16"/>
      <c r="I17" s="12"/>
      <c r="J17" s="18"/>
    </row>
    <row r="18" s="2" customFormat="1" ht="14.25" spans="1:10">
      <c r="A18" s="6">
        <v>13</v>
      </c>
      <c r="B18" s="17" t="s">
        <v>28</v>
      </c>
      <c r="C18" s="8">
        <v>45480</v>
      </c>
      <c r="D18" s="6" t="s">
        <v>25</v>
      </c>
      <c r="E18" s="6">
        <v>500</v>
      </c>
      <c r="F18" s="12" t="s">
        <v>15</v>
      </c>
      <c r="G18" s="12">
        <v>800</v>
      </c>
      <c r="H18" s="14"/>
      <c r="I18" s="12"/>
      <c r="J18" s="18"/>
    </row>
    <row r="19" s="2" customFormat="1" ht="14.25" spans="1:10">
      <c r="A19" s="6">
        <v>14</v>
      </c>
      <c r="B19" s="17"/>
      <c r="C19" s="8"/>
      <c r="D19" s="6" t="s">
        <v>27</v>
      </c>
      <c r="E19" s="6">
        <v>100</v>
      </c>
      <c r="F19" s="12" t="s">
        <v>15</v>
      </c>
      <c r="G19" s="12"/>
      <c r="H19" s="15"/>
      <c r="I19" s="12"/>
      <c r="J19" s="18"/>
    </row>
    <row r="20" s="2" customFormat="1" ht="14.25" spans="1:10">
      <c r="A20" s="6">
        <v>15</v>
      </c>
      <c r="B20" s="17"/>
      <c r="C20" s="8"/>
      <c r="D20" s="6" t="s">
        <v>29</v>
      </c>
      <c r="E20" s="6">
        <v>100</v>
      </c>
      <c r="F20" s="12" t="s">
        <v>15</v>
      </c>
      <c r="G20" s="12"/>
      <c r="H20" s="16"/>
      <c r="I20" s="12"/>
      <c r="J20" s="18"/>
    </row>
    <row r="21" s="2" customFormat="1" ht="14.25" spans="1:10">
      <c r="A21" s="6">
        <v>16</v>
      </c>
      <c r="B21" s="17" t="s">
        <v>30</v>
      </c>
      <c r="C21" s="8">
        <v>45483</v>
      </c>
      <c r="D21" s="6" t="s">
        <v>31</v>
      </c>
      <c r="E21" s="6">
        <v>4</v>
      </c>
      <c r="F21" s="18" t="s">
        <v>32</v>
      </c>
      <c r="G21" s="12">
        <v>2350</v>
      </c>
      <c r="H21" s="14"/>
      <c r="I21" s="12"/>
      <c r="J21" s="18"/>
    </row>
    <row r="22" s="2" customFormat="1" ht="71.25" spans="1:10">
      <c r="A22" s="6">
        <v>17</v>
      </c>
      <c r="B22" s="17"/>
      <c r="C22" s="8"/>
      <c r="D22" s="11" t="s">
        <v>33</v>
      </c>
      <c r="E22" s="6">
        <v>4</v>
      </c>
      <c r="F22" s="18" t="s">
        <v>34</v>
      </c>
      <c r="G22" s="12"/>
      <c r="H22" s="15"/>
      <c r="I22" s="12"/>
      <c r="J22" s="18"/>
    </row>
    <row r="23" s="2" customFormat="1" ht="14.25" spans="1:10">
      <c r="A23" s="6">
        <v>18</v>
      </c>
      <c r="B23" s="17"/>
      <c r="C23" s="8"/>
      <c r="D23" s="6" t="s">
        <v>16</v>
      </c>
      <c r="E23" s="6">
        <v>80</v>
      </c>
      <c r="F23" s="6" t="s">
        <v>15</v>
      </c>
      <c r="G23" s="12"/>
      <c r="H23" s="15"/>
      <c r="I23" s="6"/>
      <c r="J23" s="18"/>
    </row>
    <row r="24" s="2" customFormat="1" ht="14.25" spans="1:10">
      <c r="A24" s="6">
        <v>19</v>
      </c>
      <c r="B24" s="17"/>
      <c r="C24" s="8"/>
      <c r="D24" s="6" t="s">
        <v>14</v>
      </c>
      <c r="E24" s="6">
        <v>80</v>
      </c>
      <c r="F24" s="6" t="s">
        <v>15</v>
      </c>
      <c r="G24" s="12"/>
      <c r="H24" s="15"/>
      <c r="I24" s="12"/>
      <c r="J24" s="18"/>
    </row>
    <row r="25" s="2" customFormat="1" ht="14.25" spans="1:10">
      <c r="A25" s="6">
        <v>20</v>
      </c>
      <c r="B25" s="17"/>
      <c r="C25" s="8"/>
      <c r="D25" s="6" t="s">
        <v>25</v>
      </c>
      <c r="E25" s="6">
        <v>200</v>
      </c>
      <c r="F25" s="12" t="s">
        <v>15</v>
      </c>
      <c r="G25" s="12"/>
      <c r="H25" s="15"/>
      <c r="I25" s="12"/>
      <c r="J25" s="18"/>
    </row>
    <row r="26" s="2" customFormat="1" ht="14.25" spans="1:10">
      <c r="A26" s="6">
        <v>21</v>
      </c>
      <c r="B26" s="17"/>
      <c r="C26" s="8"/>
      <c r="D26" s="6" t="s">
        <v>35</v>
      </c>
      <c r="E26" s="6">
        <v>100</v>
      </c>
      <c r="F26" s="12" t="s">
        <v>15</v>
      </c>
      <c r="G26" s="12"/>
      <c r="H26" s="15"/>
      <c r="I26" s="12"/>
      <c r="J26" s="18"/>
    </row>
    <row r="27" s="2" customFormat="1" ht="14.25" spans="1:10">
      <c r="A27" s="6">
        <v>22</v>
      </c>
      <c r="B27" s="17"/>
      <c r="C27" s="8"/>
      <c r="D27" s="6" t="s">
        <v>27</v>
      </c>
      <c r="E27" s="6">
        <v>50</v>
      </c>
      <c r="F27" s="12" t="s">
        <v>15</v>
      </c>
      <c r="G27" s="12"/>
      <c r="H27" s="16"/>
      <c r="I27" s="12"/>
      <c r="J27" s="18"/>
    </row>
    <row r="28" s="2" customFormat="1" ht="14.25" spans="1:10">
      <c r="A28" s="6">
        <v>23</v>
      </c>
      <c r="B28" s="17" t="s">
        <v>36</v>
      </c>
      <c r="C28" s="8">
        <v>45487</v>
      </c>
      <c r="D28" s="6" t="s">
        <v>25</v>
      </c>
      <c r="E28" s="6">
        <v>500</v>
      </c>
      <c r="F28" s="12" t="s">
        <v>15</v>
      </c>
      <c r="G28" s="12">
        <v>800</v>
      </c>
      <c r="H28" s="14"/>
      <c r="I28" s="12"/>
      <c r="J28" s="18"/>
    </row>
    <row r="29" s="2" customFormat="1" ht="14.25" spans="1:10">
      <c r="A29" s="6">
        <v>24</v>
      </c>
      <c r="B29" s="17"/>
      <c r="C29" s="8"/>
      <c r="D29" s="6" t="s">
        <v>27</v>
      </c>
      <c r="E29" s="6">
        <v>100</v>
      </c>
      <c r="F29" s="12" t="s">
        <v>15</v>
      </c>
      <c r="G29" s="12"/>
      <c r="H29" s="15"/>
      <c r="I29" s="12"/>
      <c r="J29" s="18"/>
    </row>
    <row r="30" s="2" customFormat="1" ht="14.25" spans="1:10">
      <c r="A30" s="6">
        <v>25</v>
      </c>
      <c r="B30" s="17"/>
      <c r="C30" s="8"/>
      <c r="D30" s="6" t="s">
        <v>29</v>
      </c>
      <c r="E30" s="6">
        <v>100</v>
      </c>
      <c r="F30" s="12" t="s">
        <v>15</v>
      </c>
      <c r="G30" s="12"/>
      <c r="H30" s="16"/>
      <c r="I30" s="12"/>
      <c r="J30" s="18"/>
    </row>
    <row r="31" s="2" customFormat="1" ht="20" customHeight="1" spans="1:10">
      <c r="A31" s="6">
        <v>26</v>
      </c>
      <c r="B31" s="19" t="s">
        <v>37</v>
      </c>
      <c r="C31" s="20" t="s">
        <v>38</v>
      </c>
      <c r="D31" s="6" t="s">
        <v>39</v>
      </c>
      <c r="E31" s="6">
        <v>2</v>
      </c>
      <c r="F31" s="6" t="s">
        <v>18</v>
      </c>
      <c r="G31" s="21">
        <v>3300</v>
      </c>
      <c r="H31" s="14"/>
      <c r="I31" s="12"/>
      <c r="J31" s="18"/>
    </row>
    <row r="32" s="2" customFormat="1" ht="20" customHeight="1" spans="1:10">
      <c r="A32" s="6">
        <v>27</v>
      </c>
      <c r="B32" s="22"/>
      <c r="C32" s="23"/>
      <c r="D32" s="6" t="s">
        <v>40</v>
      </c>
      <c r="E32" s="6">
        <v>200</v>
      </c>
      <c r="F32" s="12" t="s">
        <v>15</v>
      </c>
      <c r="G32" s="24"/>
      <c r="H32" s="15"/>
      <c r="I32" s="12"/>
      <c r="J32" s="18"/>
    </row>
    <row r="33" s="2" customFormat="1" ht="20" customHeight="1" spans="1:10">
      <c r="A33" s="6">
        <v>28</v>
      </c>
      <c r="B33" s="22"/>
      <c r="C33" s="23"/>
      <c r="D33" s="6" t="s">
        <v>25</v>
      </c>
      <c r="E33" s="6">
        <v>2000</v>
      </c>
      <c r="F33" s="12" t="s">
        <v>15</v>
      </c>
      <c r="G33" s="24"/>
      <c r="H33" s="15"/>
      <c r="I33" s="12"/>
      <c r="J33" s="18"/>
    </row>
    <row r="34" s="2" customFormat="1" ht="20" customHeight="1" spans="1:10">
      <c r="A34" s="6">
        <v>29</v>
      </c>
      <c r="B34" s="22"/>
      <c r="C34" s="23"/>
      <c r="D34" s="6" t="s">
        <v>27</v>
      </c>
      <c r="E34" s="6">
        <v>500</v>
      </c>
      <c r="F34" s="12" t="s">
        <v>15</v>
      </c>
      <c r="G34" s="24"/>
      <c r="H34" s="15"/>
      <c r="I34" s="12"/>
      <c r="J34" s="18"/>
    </row>
    <row r="35" s="2" customFormat="1" ht="20" customHeight="1" spans="1:10">
      <c r="A35" s="6">
        <v>30</v>
      </c>
      <c r="B35" s="22"/>
      <c r="C35" s="23"/>
      <c r="D35" s="6" t="s">
        <v>41</v>
      </c>
      <c r="E35" s="6">
        <v>50</v>
      </c>
      <c r="F35" s="12" t="s">
        <v>15</v>
      </c>
      <c r="G35" s="24"/>
      <c r="H35" s="15"/>
      <c r="I35" s="12"/>
      <c r="J35" s="18"/>
    </row>
    <row r="36" s="2" customFormat="1" ht="20" customHeight="1" spans="1:10">
      <c r="A36" s="6">
        <v>31</v>
      </c>
      <c r="B36" s="25"/>
      <c r="C36" s="26"/>
      <c r="D36" s="6" t="s">
        <v>42</v>
      </c>
      <c r="E36" s="6">
        <v>50</v>
      </c>
      <c r="F36" s="12" t="s">
        <v>15</v>
      </c>
      <c r="G36" s="27"/>
      <c r="H36" s="16"/>
      <c r="I36" s="12"/>
      <c r="J36" s="18"/>
    </row>
    <row r="37" s="2" customFormat="1" ht="14.25" spans="1:10">
      <c r="A37" s="6">
        <v>32</v>
      </c>
      <c r="B37" s="17" t="s">
        <v>43</v>
      </c>
      <c r="C37" s="8">
        <v>45493</v>
      </c>
      <c r="D37" s="6" t="s">
        <v>44</v>
      </c>
      <c r="E37" s="6">
        <v>100</v>
      </c>
      <c r="F37" s="6" t="s">
        <v>15</v>
      </c>
      <c r="G37" s="12">
        <v>5200</v>
      </c>
      <c r="H37" s="14"/>
      <c r="I37" s="12"/>
      <c r="J37" s="18"/>
    </row>
    <row r="38" s="2" customFormat="1" ht="14.25" spans="1:10">
      <c r="A38" s="6">
        <v>33</v>
      </c>
      <c r="B38" s="17"/>
      <c r="C38" s="8"/>
      <c r="D38" s="6" t="s">
        <v>16</v>
      </c>
      <c r="E38" s="6">
        <v>100</v>
      </c>
      <c r="F38" s="6" t="s">
        <v>15</v>
      </c>
      <c r="G38" s="12"/>
      <c r="H38" s="15"/>
      <c r="I38" s="12"/>
      <c r="J38" s="18"/>
    </row>
    <row r="39" s="2" customFormat="1" ht="14.25" spans="1:10">
      <c r="A39" s="6">
        <v>34</v>
      </c>
      <c r="B39" s="17"/>
      <c r="C39" s="8"/>
      <c r="D39" s="6" t="s">
        <v>14</v>
      </c>
      <c r="E39" s="6">
        <v>100</v>
      </c>
      <c r="F39" s="6" t="s">
        <v>15</v>
      </c>
      <c r="G39" s="12"/>
      <c r="H39" s="15"/>
      <c r="I39" s="12"/>
      <c r="J39" s="18"/>
    </row>
    <row r="40" s="2" customFormat="1" ht="14.25" spans="1:10">
      <c r="A40" s="6">
        <v>35</v>
      </c>
      <c r="B40" s="17"/>
      <c r="C40" s="8"/>
      <c r="D40" s="6" t="s">
        <v>45</v>
      </c>
      <c r="E40" s="6">
        <v>200</v>
      </c>
      <c r="F40" s="6" t="s">
        <v>15</v>
      </c>
      <c r="G40" s="12"/>
      <c r="H40" s="15"/>
      <c r="I40" s="12"/>
      <c r="J40" s="18"/>
    </row>
    <row r="41" s="2" customFormat="1" ht="14.25" spans="1:10">
      <c r="A41" s="6">
        <v>36</v>
      </c>
      <c r="B41" s="17"/>
      <c r="C41" s="8"/>
      <c r="D41" s="6" t="s">
        <v>46</v>
      </c>
      <c r="E41" s="6">
        <v>100</v>
      </c>
      <c r="F41" s="6" t="s">
        <v>15</v>
      </c>
      <c r="G41" s="12"/>
      <c r="H41" s="15"/>
      <c r="I41" s="6"/>
      <c r="J41" s="18"/>
    </row>
    <row r="42" s="2" customFormat="1" ht="14.25" spans="1:10">
      <c r="A42" s="6">
        <v>37</v>
      </c>
      <c r="B42" s="17"/>
      <c r="C42" s="8"/>
      <c r="D42" s="6" t="s">
        <v>47</v>
      </c>
      <c r="E42" s="6">
        <v>100</v>
      </c>
      <c r="F42" s="6" t="s">
        <v>15</v>
      </c>
      <c r="G42" s="12"/>
      <c r="H42" s="15"/>
      <c r="I42" s="6"/>
      <c r="J42" s="18"/>
    </row>
    <row r="43" s="2" customFormat="1" ht="14.25" spans="1:10">
      <c r="A43" s="6">
        <v>38</v>
      </c>
      <c r="B43" s="17"/>
      <c r="C43" s="8"/>
      <c r="D43" s="6" t="s">
        <v>48</v>
      </c>
      <c r="E43" s="6">
        <v>2</v>
      </c>
      <c r="F43" s="6" t="s">
        <v>49</v>
      </c>
      <c r="G43" s="12"/>
      <c r="H43" s="15"/>
      <c r="I43" s="6"/>
      <c r="J43" s="18"/>
    </row>
    <row r="44" s="2" customFormat="1" ht="14.25" spans="1:10">
      <c r="A44" s="6">
        <v>39</v>
      </c>
      <c r="B44" s="17"/>
      <c r="C44" s="8"/>
      <c r="D44" s="6" t="s">
        <v>25</v>
      </c>
      <c r="E44" s="6">
        <v>200</v>
      </c>
      <c r="F44" s="12" t="s">
        <v>15</v>
      </c>
      <c r="G44" s="12"/>
      <c r="H44" s="15"/>
      <c r="I44" s="11"/>
      <c r="J44" s="18"/>
    </row>
    <row r="45" s="2" customFormat="1" ht="14.25" spans="1:10">
      <c r="A45" s="6">
        <v>40</v>
      </c>
      <c r="B45" s="17"/>
      <c r="C45" s="8"/>
      <c r="D45" s="6" t="s">
        <v>27</v>
      </c>
      <c r="E45" s="6">
        <v>50</v>
      </c>
      <c r="F45" s="12" t="s">
        <v>15</v>
      </c>
      <c r="G45" s="12"/>
      <c r="H45" s="15"/>
      <c r="I45" s="11"/>
      <c r="J45" s="18"/>
    </row>
    <row r="46" s="2" customFormat="1" ht="14.25" spans="1:10">
      <c r="A46" s="6">
        <v>41</v>
      </c>
      <c r="B46" s="17"/>
      <c r="C46" s="8"/>
      <c r="D46" s="6" t="s">
        <v>50</v>
      </c>
      <c r="E46" s="6">
        <v>50</v>
      </c>
      <c r="F46" s="12" t="s">
        <v>15</v>
      </c>
      <c r="G46" s="12"/>
      <c r="H46" s="16"/>
      <c r="I46" s="11"/>
      <c r="J46" s="18"/>
    </row>
    <row r="47" s="2" customFormat="1" ht="14.25" spans="1:10">
      <c r="A47" s="6">
        <v>42</v>
      </c>
      <c r="B47" s="17" t="s">
        <v>51</v>
      </c>
      <c r="C47" s="8">
        <v>45494</v>
      </c>
      <c r="D47" s="6" t="s">
        <v>25</v>
      </c>
      <c r="E47" s="6">
        <v>500</v>
      </c>
      <c r="F47" s="12" t="s">
        <v>15</v>
      </c>
      <c r="G47" s="12">
        <v>800</v>
      </c>
      <c r="H47" s="14"/>
      <c r="I47" s="12"/>
      <c r="J47" s="18"/>
    </row>
    <row r="48" s="2" customFormat="1" ht="14.25" spans="1:10">
      <c r="A48" s="6">
        <v>43</v>
      </c>
      <c r="B48" s="17"/>
      <c r="C48" s="8"/>
      <c r="D48" s="6" t="s">
        <v>27</v>
      </c>
      <c r="E48" s="6">
        <v>100</v>
      </c>
      <c r="F48" s="12" t="s">
        <v>15</v>
      </c>
      <c r="G48" s="12"/>
      <c r="H48" s="15"/>
      <c r="I48" s="12"/>
      <c r="J48" s="18"/>
    </row>
    <row r="49" s="2" customFormat="1" ht="14.25" spans="1:12">
      <c r="A49" s="6">
        <v>44</v>
      </c>
      <c r="B49" s="17"/>
      <c r="C49" s="8"/>
      <c r="D49" s="6" t="s">
        <v>29</v>
      </c>
      <c r="E49" s="6">
        <v>100</v>
      </c>
      <c r="F49" s="12" t="s">
        <v>15</v>
      </c>
      <c r="G49" s="12"/>
      <c r="H49" s="16"/>
      <c r="I49" s="12"/>
      <c r="J49" s="18"/>
      <c r="K49" s="1"/>
      <c r="L49" s="1"/>
    </row>
    <row r="50" s="1" customFormat="1" ht="20" customHeight="1" spans="1:10">
      <c r="A50" s="6">
        <v>45</v>
      </c>
      <c r="B50" s="17" t="s">
        <v>52</v>
      </c>
      <c r="C50" s="8">
        <v>45500</v>
      </c>
      <c r="D50" s="6" t="s">
        <v>14</v>
      </c>
      <c r="E50" s="12">
        <v>80</v>
      </c>
      <c r="F50" s="12" t="s">
        <v>15</v>
      </c>
      <c r="G50" s="12">
        <v>3000</v>
      </c>
      <c r="H50" s="14"/>
      <c r="I50" s="12"/>
      <c r="J50" s="18"/>
    </row>
    <row r="51" s="1" customFormat="1" ht="20" customHeight="1" spans="1:10">
      <c r="A51" s="6">
        <v>46</v>
      </c>
      <c r="B51" s="17"/>
      <c r="C51" s="8"/>
      <c r="D51" s="6" t="s">
        <v>16</v>
      </c>
      <c r="E51" s="12">
        <v>80</v>
      </c>
      <c r="F51" s="12" t="s">
        <v>15</v>
      </c>
      <c r="G51" s="12"/>
      <c r="H51" s="15"/>
      <c r="I51" s="12"/>
      <c r="J51" s="18"/>
    </row>
    <row r="52" s="1" customFormat="1" ht="20" customHeight="1" spans="1:10">
      <c r="A52" s="6">
        <v>47</v>
      </c>
      <c r="B52" s="17"/>
      <c r="C52" s="8"/>
      <c r="D52" s="6" t="s">
        <v>53</v>
      </c>
      <c r="E52" s="12">
        <v>3</v>
      </c>
      <c r="F52" s="12" t="s">
        <v>18</v>
      </c>
      <c r="G52" s="12"/>
      <c r="H52" s="15"/>
      <c r="I52" s="12"/>
      <c r="J52" s="18"/>
    </row>
    <row r="53" s="1" customFormat="1" ht="20" customHeight="1" spans="1:10">
      <c r="A53" s="6">
        <v>48</v>
      </c>
      <c r="B53" s="17"/>
      <c r="C53" s="8"/>
      <c r="D53" s="6" t="s">
        <v>54</v>
      </c>
      <c r="E53" s="12">
        <v>40</v>
      </c>
      <c r="F53" s="12" t="s">
        <v>15</v>
      </c>
      <c r="G53" s="12"/>
      <c r="H53" s="16"/>
      <c r="I53" s="12"/>
      <c r="J53" s="18"/>
    </row>
    <row r="54" s="1" customFormat="1" ht="14.25" spans="1:10">
      <c r="A54" s="6">
        <v>49</v>
      </c>
      <c r="B54" s="17" t="s">
        <v>55</v>
      </c>
      <c r="C54" s="8">
        <v>45501</v>
      </c>
      <c r="D54" s="6" t="s">
        <v>25</v>
      </c>
      <c r="E54" s="6">
        <v>500</v>
      </c>
      <c r="F54" s="12" t="s">
        <v>15</v>
      </c>
      <c r="G54" s="12">
        <v>800</v>
      </c>
      <c r="H54" s="14"/>
      <c r="I54" s="12"/>
      <c r="J54" s="18"/>
    </row>
    <row r="55" s="1" customFormat="1" ht="14.25" spans="1:11">
      <c r="A55" s="6">
        <v>50</v>
      </c>
      <c r="B55" s="17"/>
      <c r="C55" s="8"/>
      <c r="D55" s="6" t="s">
        <v>27</v>
      </c>
      <c r="E55" s="6">
        <v>100</v>
      </c>
      <c r="F55" s="12" t="s">
        <v>15</v>
      </c>
      <c r="G55" s="12"/>
      <c r="H55" s="15"/>
      <c r="I55" s="12"/>
      <c r="J55" s="18"/>
      <c r="K55" s="3"/>
    </row>
    <row r="56" s="1" customFormat="1" ht="14.25" spans="1:11">
      <c r="A56" s="6">
        <v>51</v>
      </c>
      <c r="B56" s="17"/>
      <c r="C56" s="8"/>
      <c r="D56" s="6" t="s">
        <v>29</v>
      </c>
      <c r="E56" s="6">
        <v>100</v>
      </c>
      <c r="F56" s="12" t="s">
        <v>15</v>
      </c>
      <c r="G56" s="12"/>
      <c r="H56" s="16"/>
      <c r="I56" s="12"/>
      <c r="J56" s="18"/>
      <c r="K56" s="3"/>
    </row>
    <row r="57" s="1" customFormat="1" ht="14.25" spans="1:11">
      <c r="A57" s="6">
        <v>52</v>
      </c>
      <c r="B57" s="12" t="s">
        <v>56</v>
      </c>
      <c r="C57" s="12"/>
      <c r="D57" s="12"/>
      <c r="E57" s="12"/>
      <c r="F57" s="12"/>
      <c r="G57" s="12">
        <f>SUM(G6:G56)</f>
        <v>19000</v>
      </c>
      <c r="H57" s="12"/>
      <c r="I57" s="12"/>
      <c r="J57" s="12"/>
      <c r="K57" s="3"/>
    </row>
    <row r="58" s="1" customFormat="1" ht="59" customHeight="1" spans="10:11">
      <c r="J58" s="3"/>
      <c r="K58" s="3"/>
    </row>
    <row r="59" s="1" customFormat="1" ht="59" customHeight="1" spans="10:11">
      <c r="J59" s="3"/>
      <c r="K59" s="3"/>
    </row>
    <row r="60" s="1" customFormat="1" ht="59" customHeight="1" spans="10:11">
      <c r="J60" s="3"/>
      <c r="K60" s="3"/>
    </row>
  </sheetData>
  <mergeCells count="46">
    <mergeCell ref="A2:C2"/>
    <mergeCell ref="D2:J2"/>
    <mergeCell ref="A3:C3"/>
    <mergeCell ref="D3:J3"/>
    <mergeCell ref="A4:J4"/>
    <mergeCell ref="B57:F57"/>
    <mergeCell ref="B6:B11"/>
    <mergeCell ref="B12:B17"/>
    <mergeCell ref="B18:B20"/>
    <mergeCell ref="B21:B27"/>
    <mergeCell ref="B28:B30"/>
    <mergeCell ref="B31:B36"/>
    <mergeCell ref="B37:B46"/>
    <mergeCell ref="B47:B49"/>
    <mergeCell ref="B50:B53"/>
    <mergeCell ref="B54:B56"/>
    <mergeCell ref="C6:C11"/>
    <mergeCell ref="C12:C17"/>
    <mergeCell ref="C18:C20"/>
    <mergeCell ref="C21:C27"/>
    <mergeCell ref="C28:C30"/>
    <mergeCell ref="C31:C36"/>
    <mergeCell ref="C37:C46"/>
    <mergeCell ref="C47:C49"/>
    <mergeCell ref="C50:C53"/>
    <mergeCell ref="C54:C56"/>
    <mergeCell ref="G6:G11"/>
    <mergeCell ref="G12:G17"/>
    <mergeCell ref="G18:G20"/>
    <mergeCell ref="G21:G27"/>
    <mergeCell ref="G28:G30"/>
    <mergeCell ref="G31:G36"/>
    <mergeCell ref="G37:G46"/>
    <mergeCell ref="G47:G49"/>
    <mergeCell ref="G50:G53"/>
    <mergeCell ref="G54:G56"/>
    <mergeCell ref="H6:H11"/>
    <mergeCell ref="H12:H17"/>
    <mergeCell ref="H18:H20"/>
    <mergeCell ref="H21:H27"/>
    <mergeCell ref="H28:H30"/>
    <mergeCell ref="H31:H36"/>
    <mergeCell ref="H37:H46"/>
    <mergeCell ref="H47:H49"/>
    <mergeCell ref="H50:H53"/>
    <mergeCell ref="H54:H56"/>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2024-06-21T03:19:21Z</dcterms:created>
  <dcterms:modified xsi:type="dcterms:W3CDTF">2024-06-21T03:26:25Z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9C3BB5630C314DDF94B6DBD4B73F8101</vt:lpwstr>
  </property>
  <property fmtid="{D5CDD505-2E9C-101B-9397-08002B2CF9AE}" pid="3" name="KSOProductBuildVer">
    <vt:lpwstr>2052-11.8.2.12055</vt:lpwstr>
  </property>
</Properties>
</file>